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Users/vickyfasten/Documents/4-Back office/Startfinance/Programmas/Online programma/Opdrachten/"/>
    </mc:Choice>
  </mc:AlternateContent>
  <bookViews>
    <workbookView xWindow="0" yWindow="460" windowWidth="25600" windowHeight="15460" tabRatio="815"/>
  </bookViews>
  <sheets>
    <sheet name="Investeringsbegroting" sheetId="3" r:id="rId1"/>
  </sheets>
  <externalReferences>
    <externalReference r:id="rId2"/>
    <externalReference r:id="rId3"/>
  </externalReferences>
  <definedNames>
    <definedName name="aa">[1]dropdown!$A$2:$A$16</definedName>
    <definedName name="_xlnm.Print_Area" localSheetId="0">Investeringsbegroting!$B$1:$D$15</definedName>
    <definedName name="AflossigsbedragA">[1]dropdown!$D$6</definedName>
    <definedName name="Aflossing">[2]dropdown!$A$19:$A$28</definedName>
    <definedName name="Aflossing1">[1]dropdown!$A$19:$A$28</definedName>
    <definedName name="AflossingA">[1]dropdown!$A$19:$A$28</definedName>
    <definedName name="AflossingB">[1]dropdown!$C$15</definedName>
    <definedName name="AflossingC">[1]dropdown!$C$16</definedName>
    <definedName name="Aflossingd">[1]dropdown!$D$2</definedName>
    <definedName name="Aflossingq">[1]dropdown!$A$19:$A$28</definedName>
    <definedName name="Aflossingsbedrag">[2]dropdown!$D$6</definedName>
    <definedName name="Aflossingsbedrag1">[1]dropdown!$D$6</definedName>
    <definedName name="Aflossingsbedragq">[1]dropdown!$D$6</definedName>
    <definedName name="ee">[1]dropdown!$D$9</definedName>
    <definedName name="Garantie">[2]dropdown!$D$8</definedName>
    <definedName name="Garantie1">[1]dropdown!$D$8</definedName>
    <definedName name="GarantieA">[1]dropdown!$D$8</definedName>
    <definedName name="garantieq">[1]dropdown!$D$8</definedName>
    <definedName name="GemiddeldBedrag">[2]dropdown!$D$10</definedName>
    <definedName name="GemiddeldBedragA">[1]dropdown!$D$10</definedName>
    <definedName name="gemiddeldbedragq">[1]dropdown!$D$10</definedName>
    <definedName name="ii">[1]dropdown!$D$6</definedName>
    <definedName name="Kosten">[2]dropdown!$D$2</definedName>
    <definedName name="kosten1">[1]dropdown!$D$2</definedName>
    <definedName name="KostenA">[1]dropdown!$D$2</definedName>
    <definedName name="kostenq">[1]dropdown!$D$2</definedName>
    <definedName name="Krediet">[2]dropdown!$I$2:$I$4</definedName>
    <definedName name="Krediet1">[1]dropdown!$I$2:$I$4</definedName>
    <definedName name="KredietA">[1]dropdown!$I$2:$I$4</definedName>
    <definedName name="Kredietq">[1]dropdown!$I$2:$I$4</definedName>
    <definedName name="Looptijd">[2]dropdown!$A$2:$A$16</definedName>
    <definedName name="Looptijd1">[1]dropdown!$A$2:$A$16</definedName>
    <definedName name="LooptijdA">[1]dropdown!$A$2:$A$16</definedName>
    <definedName name="Looptijdq">[1]dropdown!$A$2:$A$16</definedName>
    <definedName name="oo">[1]dropdown!$I$2:$I$4</definedName>
    <definedName name="pp">[1]dropdown!$A$19:$A$28</definedName>
    <definedName name="qq">[1]dropdown!$C$16</definedName>
    <definedName name="Renekosten">[1]dropdown!$D$4</definedName>
    <definedName name="Rente">[2]dropdown!$D$3</definedName>
    <definedName name="Rente1">[1]dropdown!$D$3</definedName>
    <definedName name="RenteA">[1]dropdown!$D$3</definedName>
    <definedName name="Rentekosten">[2]dropdown!$D$4</definedName>
    <definedName name="RentekostenA">[1]dropdown!$D$4</definedName>
    <definedName name="Rentekostenq">[1]dropdown!$D$4</definedName>
    <definedName name="Renteq">[1]dropdown!$D$3</definedName>
    <definedName name="RenteTotaal">[2]dropdown!$D$9</definedName>
    <definedName name="RenteTotaal1">[1]dropdown!$D$9</definedName>
    <definedName name="RenteTotaalA">[1]dropdown!$D$9</definedName>
    <definedName name="Rentetotaalq">[1]dropdown!$D$9</definedName>
    <definedName name="rr">[1]dropdown!$D$8</definedName>
    <definedName name="tekst">[1]dropdown!$C$15</definedName>
    <definedName name="Tekst1">[2]dropdown!$C$15</definedName>
    <definedName name="Tekst2">[2]dropdown!$C$16</definedName>
    <definedName name="tekst3">[1]dropdown!$C$16</definedName>
    <definedName name="tekstA">[1]dropdown!$C$15</definedName>
    <definedName name="TekstB">[1]dropdown!$C$16</definedName>
    <definedName name="tekstq">[1]dropdown!$C$15</definedName>
    <definedName name="tekstq2">[1]dropdown!$C$16</definedName>
    <definedName name="tt">[1]dropdown!$D$10</definedName>
    <definedName name="uu">[1]dropdown!$D$4</definedName>
    <definedName name="ww">[1]dropdown!$D$2</definedName>
    <definedName name="yy">[1]dropdown!$D$3</definedName>
    <definedName name="zz">[1]dropdown!$C$15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<sst xmlns="http://schemas.openxmlformats.org/spreadsheetml/2006/main" count="13" uniqueCount="12">
  <si>
    <t xml:space="preserve"> </t>
  </si>
  <si>
    <t>Investeringsbehoefte</t>
  </si>
  <si>
    <t>Totaal</t>
  </si>
  <si>
    <t>Totaal investeringsbehoefte</t>
  </si>
  <si>
    <t>INVESTERINGSBEGROTING</t>
  </si>
  <si>
    <t>Item 1</t>
  </si>
  <si>
    <t>Item 2</t>
  </si>
  <si>
    <t>Item 3</t>
  </si>
  <si>
    <t>Item 4</t>
  </si>
  <si>
    <t>Item 5</t>
  </si>
  <si>
    <t>Item 6</t>
  </si>
  <si>
    <t>Item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</si>
</sst>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€&quot;\ #,##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0"/>
      <name val="Verdana"/>
      <family val="2"/>
    </font>
    <font>
      <b/>
      <sz val="16"/>
      <color rgb="FF4DAEE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4DAEE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3" fillId="0" borderId="1" xfId="0" applyFont="1" applyBorder="1"/>
    <xf numFmtId="165" fontId="3" fillId="0" borderId="1" xfId="0" applyNumberFormat="1" applyFont="1" applyBorder="1"/>
    <xf numFmtId="165" fontId="3" fillId="0" borderId="0" xfId="0" applyNumberFormat="1" applyFont="1"/>
    <xf numFmtId="0" fontId="4" fillId="2" borderId="1" xfId="0" applyFont="1" applyFill="1" applyBorder="1"/>
    <xf numFmtId="0" fontId="2" fillId="0" borderId="1" xfId="0" applyFont="1" applyFill="1" applyBorder="1"/>
    <xf numFmtId="165" fontId="2" fillId="0" borderId="1" xfId="0" applyNumberFormat="1" applyFont="1" applyFill="1" applyBorder="1"/>
    <xf numFmtId="0" fontId="5" fillId="0" borderId="0" xfId="0" applyFont="1"/>
  </cellXfs>
  <cellStyles count="2">
    <cellStyle name="Euro" xfId="1"/>
    <cellStyle name="Stand." xfId="0" builtinId="0"/>
  </cellStyles>
  <dxfs count="0"/>
  <tableStyles count="0" defaultTableStyle="TableStyleMedium2" defaultPivotStyle="PivotStyleLight16"/>
  <colors>
    <mruColors>
      <color rgb="FF4DAE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F/Documents/1-Huidige%20opdrachten/DNA%20Community/2.Financial%20mediation/KUA/Rekentool_Qredits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F/Downloads/Rekentool_Qredi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entool Qredits 2015-03"/>
      <sheetName val="dropdown"/>
    </sheetNames>
    <sheetDataSet>
      <sheetData sheetId="0"/>
      <sheetData sheetId="1">
        <row r="2">
          <cell r="A2">
            <v>12</v>
          </cell>
          <cell r="D2">
            <v>400</v>
          </cell>
          <cell r="I2" t="str">
            <v>Microkrediet</v>
          </cell>
        </row>
        <row r="3">
          <cell r="A3">
            <v>18</v>
          </cell>
          <cell r="D3">
            <v>9.7500000000000003E-2</v>
          </cell>
          <cell r="I3" t="str">
            <v>MKB-krediet</v>
          </cell>
        </row>
        <row r="4">
          <cell r="A4">
            <v>24</v>
          </cell>
          <cell r="D4">
            <v>8.1250000000000003E-3</v>
          </cell>
          <cell r="I4" t="str">
            <v>MKB-krediet met staatsgarantie</v>
          </cell>
        </row>
        <row r="5">
          <cell r="A5">
            <v>30</v>
          </cell>
        </row>
        <row r="6">
          <cell r="A6">
            <v>36</v>
          </cell>
          <cell r="D6">
            <v>321.19354838709677</v>
          </cell>
        </row>
        <row r="7">
          <cell r="A7">
            <v>42</v>
          </cell>
        </row>
        <row r="8">
          <cell r="A8">
            <v>48</v>
          </cell>
          <cell r="D8">
            <v>0</v>
          </cell>
        </row>
        <row r="9">
          <cell r="A9">
            <v>54</v>
          </cell>
          <cell r="D9">
            <v>1698.9131250000005</v>
          </cell>
        </row>
        <row r="10">
          <cell r="A10">
            <v>60</v>
          </cell>
          <cell r="D10">
            <v>334.88647569444441</v>
          </cell>
        </row>
        <row r="11">
          <cell r="A11">
            <v>66</v>
          </cell>
        </row>
        <row r="12">
          <cell r="A12">
            <v>72</v>
          </cell>
        </row>
        <row r="13">
          <cell r="A13">
            <v>84</v>
          </cell>
        </row>
        <row r="14">
          <cell r="A14">
            <v>96</v>
          </cell>
        </row>
        <row r="15">
          <cell r="A15">
            <v>108</v>
          </cell>
          <cell r="C15" t="str">
            <v>Vul een bedrag van maximaal 50.000 euro in:</v>
          </cell>
        </row>
        <row r="16">
          <cell r="A16">
            <v>120</v>
          </cell>
          <cell r="C16" t="str">
            <v/>
          </cell>
        </row>
        <row r="19">
          <cell r="A19">
            <v>1</v>
          </cell>
        </row>
        <row r="20">
          <cell r="A20">
            <v>2</v>
          </cell>
        </row>
        <row r="21">
          <cell r="A21">
            <v>3</v>
          </cell>
        </row>
        <row r="22">
          <cell r="A22">
            <v>4</v>
          </cell>
        </row>
        <row r="23">
          <cell r="A23">
            <v>5</v>
          </cell>
        </row>
        <row r="24">
          <cell r="A24">
            <v>6</v>
          </cell>
        </row>
        <row r="25">
          <cell r="A25">
            <v>7</v>
          </cell>
        </row>
        <row r="26">
          <cell r="A26">
            <v>8</v>
          </cell>
        </row>
        <row r="27">
          <cell r="A27">
            <v>9</v>
          </cell>
        </row>
        <row r="28">
          <cell r="A28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entool Qredits 2015-03"/>
      <sheetName val="dropdown"/>
    </sheetNames>
    <sheetDataSet>
      <sheetData sheetId="0"/>
      <sheetData sheetId="1">
        <row r="2">
          <cell r="A2">
            <v>12</v>
          </cell>
          <cell r="D2">
            <v>0</v>
          </cell>
          <cell r="I2" t="str">
            <v>Microkrediet</v>
          </cell>
        </row>
        <row r="3">
          <cell r="A3">
            <v>18</v>
          </cell>
          <cell r="D3">
            <v>9.7500000000000003E-2</v>
          </cell>
          <cell r="I3" t="str">
            <v>MKB-krediet</v>
          </cell>
        </row>
        <row r="4">
          <cell r="A4">
            <v>24</v>
          </cell>
          <cell r="D4">
            <v>8.1250000000000003E-3</v>
          </cell>
          <cell r="I4" t="str">
            <v>MKB-krediet met staatsgarantie</v>
          </cell>
        </row>
        <row r="5">
          <cell r="A5">
            <v>30</v>
          </cell>
        </row>
        <row r="6">
          <cell r="A6">
            <v>36</v>
          </cell>
          <cell r="D6">
            <v>0</v>
          </cell>
        </row>
        <row r="7">
          <cell r="A7">
            <v>42</v>
          </cell>
        </row>
        <row r="8">
          <cell r="A8">
            <v>48</v>
          </cell>
          <cell r="D8">
            <v>0</v>
          </cell>
        </row>
        <row r="9">
          <cell r="A9">
            <v>54</v>
          </cell>
          <cell r="D9">
            <v>0</v>
          </cell>
        </row>
        <row r="10">
          <cell r="A10">
            <v>60</v>
          </cell>
          <cell r="D10">
            <v>0</v>
          </cell>
        </row>
        <row r="11">
          <cell r="A11">
            <v>66</v>
          </cell>
        </row>
        <row r="12">
          <cell r="A12">
            <v>72</v>
          </cell>
        </row>
        <row r="13">
          <cell r="A13">
            <v>84</v>
          </cell>
        </row>
        <row r="14">
          <cell r="A14">
            <v>96</v>
          </cell>
        </row>
        <row r="15">
          <cell r="A15">
            <v>108</v>
          </cell>
          <cell r="C15" t="str">
            <v>Vul een bedrag van maximaal 50.000 euro in:</v>
          </cell>
        </row>
        <row r="16">
          <cell r="A16">
            <v>120</v>
          </cell>
          <cell r="C16" t="str">
            <v>Of kies voor MKB-krediet</v>
          </cell>
        </row>
        <row r="19">
          <cell r="A19">
            <v>1</v>
          </cell>
        </row>
        <row r="20">
          <cell r="A20">
            <v>2</v>
          </cell>
        </row>
        <row r="21">
          <cell r="A21">
            <v>3</v>
          </cell>
        </row>
        <row r="22">
          <cell r="A22">
            <v>4</v>
          </cell>
        </row>
        <row r="23">
          <cell r="A23">
            <v>5</v>
          </cell>
        </row>
        <row r="24">
          <cell r="A24">
            <v>6</v>
          </cell>
        </row>
        <row r="25">
          <cell r="A25">
            <v>7</v>
          </cell>
        </row>
        <row r="26">
          <cell r="A26">
            <v>8</v>
          </cell>
        </row>
        <row r="27">
          <cell r="A27">
            <v>9</v>
          </cell>
        </row>
        <row r="28">
          <cell r="A2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C14"/>
  <sheetViews>
    <sheetView tabSelected="1" zoomScale="110" zoomScaleNormal="110" workbookViewId="0">
      <selection activeCell="C15" sqref="C15"/>
    </sheetView>
  </sheetViews>
  <sheetFormatPr baseColWidth="10" defaultColWidth="8.83203125" defaultRowHeight="16" x14ac:dyDescent="0.2"/>
  <cols>
    <col min="1" max="1" width="8.83203125" style="1"/>
    <col min="2" max="2" width="47" style="1" bestFit="1" customWidth="1"/>
    <col min="3" max="3" width="18.83203125" style="1" bestFit="1" customWidth="1"/>
    <col min="4" max="16384" width="8.83203125" style="1"/>
  </cols>
  <sheetData>
    <row r="1" spans="2:3" ht="20" x14ac:dyDescent="0.2">
      <c r="B1" s="8" t="s">
        <v>4</v>
      </c>
    </row>
    <row r="3" spans="2:3" x14ac:dyDescent="0.2">
      <c r="B3" s="5" t="s">
        <v>1</v>
      </c>
      <c r="C3" s="5" t="s">
        <v>2</v>
      </c>
    </row>
    <row r="4" spans="2:3" x14ac:dyDescent="0.2">
      <c r="B4" s="2" t="s">
        <v>0</v>
      </c>
      <c r="C4" s="3" t="s">
        <v>0</v>
      </c>
    </row>
    <row r="5" spans="2:3" x14ac:dyDescent="0.2">
      <c r="B5" s="2" t="s">
        <v>5</v>
      </c>
      <c r="C5" s="3">
        <v>2000</v>
      </c>
    </row>
    <row r="6" spans="2:3" x14ac:dyDescent="0.2">
      <c r="B6" s="2" t="s">
        <v>6</v>
      </c>
      <c r="C6" s="3">
        <v>700</v>
      </c>
    </row>
    <row r="7" spans="2:3" x14ac:dyDescent="0.2">
      <c r="B7" s="2" t="s">
        <v>7</v>
      </c>
      <c r="C7" s="3">
        <v>2500</v>
      </c>
    </row>
    <row r="8" spans="2:3" x14ac:dyDescent="0.2">
      <c r="B8" s="2" t="s">
        <v>8</v>
      </c>
      <c r="C8" s="3">
        <v>1300</v>
      </c>
    </row>
    <row r="9" spans="2:3" x14ac:dyDescent="0.2">
      <c r="B9" s="2" t="s">
        <v>9</v>
      </c>
      <c r="C9" s="3">
        <v>500</v>
      </c>
    </row>
    <row r="10" spans="2:3" x14ac:dyDescent="0.2">
      <c r="B10" s="2" t="s">
        <v>10</v>
      </c>
      <c r="C10" s="3">
        <v>1000</v>
      </c>
    </row>
    <row r="11" spans="2:3" x14ac:dyDescent="0.2">
      <c r="B11" s="2" t="s">
        <v>11</v>
      </c>
      <c r="C11" s="3">
        <v>250</v>
      </c>
    </row>
    <row r="12" spans="2:3" x14ac:dyDescent="0.2">
      <c r="B12" s="2"/>
      <c r="C12" s="3"/>
    </row>
    <row r="13" spans="2:3" x14ac:dyDescent="0.2">
      <c r="B13" s="6" t="s">
        <v>3</v>
      </c>
      <c r="C13" s="7">
        <f>SUM(C4:C11)</f>
        <v>8250</v>
      </c>
    </row>
    <row r="14" spans="2:3" x14ac:dyDescent="0.2">
      <c r="C14" s="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Investeringsbegroting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VF</dc:creator>
  <cp:lastModifiedBy>Microsoft Office-gebruiker</cp:lastModifiedBy>
  <cp:lastPrinted>2015-12-16T14:36:23Z</cp:lastPrinted>
  <dcterms:created xsi:type="dcterms:W3CDTF">2015-05-11T19:05:11Z</dcterms:created>
  <dcterms:modified xsi:type="dcterms:W3CDTF">2017-09-19T10:01:32Z</dcterms:modified>
</cp:coreProperties>
</file>